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PLANOS CHILLER EDIF340 UNIVALLE" sheetId="1" r:id="rId1"/>
  </sheets>
  <definedNames>
    <definedName name="_xlnm._FilterDatabase" localSheetId="0" hidden="1">'PLANOS CHILLER EDIF340 UNIVALLE'!$B$10:$H$64</definedName>
  </definedNames>
  <calcPr calcId="125725"/>
</workbook>
</file>

<file path=xl/comments1.xml><?xml version="1.0" encoding="utf-8"?>
<comments xmlns="http://schemas.openxmlformats.org/spreadsheetml/2006/main">
  <authors>
    <author>Autor</author>
  </authors>
  <commentList>
    <comment ref="G11" authorId="0">
      <text>
        <r>
          <rPr>
            <b/>
            <sz val="12"/>
            <color indexed="81"/>
            <rFont val="Tahoma"/>
            <family val="2"/>
          </rPr>
          <t>Autor:</t>
        </r>
        <r>
          <rPr>
            <sz val="12"/>
            <color indexed="81"/>
            <rFont val="Tahoma"/>
            <family val="2"/>
          </rPr>
          <t xml:space="preserve">
Posicionamiento de sensores</t>
        </r>
      </text>
    </comment>
    <comment ref="G12" authorId="0">
      <text>
        <r>
          <rPr>
            <b/>
            <sz val="12"/>
            <color indexed="81"/>
            <rFont val="Tahoma"/>
            <family val="2"/>
          </rPr>
          <t>Autor:</t>
        </r>
        <r>
          <rPr>
            <sz val="12"/>
            <color indexed="81"/>
            <rFont val="Tahoma"/>
            <family val="2"/>
          </rPr>
          <t xml:space="preserve">
Plano Ensamble Total</t>
        </r>
      </text>
    </comment>
    <comment ref="G23" authorId="0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Plano accesorios</t>
        </r>
      </text>
    </comment>
    <comment ref="G53" authorId="0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Plano tanque de hielo</t>
        </r>
      </text>
    </comment>
  </commentList>
</comments>
</file>

<file path=xl/sharedStrings.xml><?xml version="1.0" encoding="utf-8"?>
<sst xmlns="http://schemas.openxmlformats.org/spreadsheetml/2006/main" count="202" uniqueCount="119">
  <si>
    <t>CONDENSADOR</t>
  </si>
  <si>
    <t>Canal distribuidor de agua</t>
  </si>
  <si>
    <t>Material</t>
  </si>
  <si>
    <t>Lámina calibre 20 Acero inoxidable</t>
  </si>
  <si>
    <t>Cantidad</t>
  </si>
  <si>
    <t>Plano</t>
  </si>
  <si>
    <t>Placa inferior</t>
  </si>
  <si>
    <t>Acero inoxidable</t>
  </si>
  <si>
    <t>Placa superior</t>
  </si>
  <si>
    <t xml:space="preserve">ORDEN </t>
  </si>
  <si>
    <t>DENOMINANCIÓN</t>
  </si>
  <si>
    <t>CHILLER</t>
  </si>
  <si>
    <t>SISTEMA GLICOL</t>
  </si>
  <si>
    <t>SISTEMA TORRE DE ENFRIAMIENTO</t>
  </si>
  <si>
    <t>TANQUES DE HIELO</t>
  </si>
  <si>
    <t>TORRE DE ENFRIAMIENTO</t>
  </si>
  <si>
    <t>EVAPORADOR</t>
  </si>
  <si>
    <t>COMPRESOR</t>
  </si>
  <si>
    <t>VALVULA DE EXPANSIÓN</t>
  </si>
  <si>
    <t>Base condensador</t>
  </si>
  <si>
    <t>Acero estructural</t>
  </si>
  <si>
    <t>Tubo exterior acriclico</t>
  </si>
  <si>
    <t>Tubo interior acrilico</t>
  </si>
  <si>
    <t>Acrílico de 10mm de espesor</t>
  </si>
  <si>
    <t>VT</t>
  </si>
  <si>
    <t>SISTEMA DE COMPRESIÓN DE VAPOR</t>
  </si>
  <si>
    <t>Estopa</t>
  </si>
  <si>
    <t>Caucho neopreno</t>
  </si>
  <si>
    <t>Tapa prensaestopa</t>
  </si>
  <si>
    <t>Acero inóxidable</t>
  </si>
  <si>
    <t>Buje roscado</t>
  </si>
  <si>
    <t>Empaque tapa inferior</t>
  </si>
  <si>
    <t>Empaque tapa condensador</t>
  </si>
  <si>
    <t>Buje prensaestopa</t>
  </si>
  <si>
    <t>Empaque prensaestopa</t>
  </si>
  <si>
    <t>Esparrago refuerzo</t>
  </si>
  <si>
    <t>Tuerca HEX 10X18X8</t>
  </si>
  <si>
    <t>Arandela de 10</t>
  </si>
  <si>
    <t>Serpentin de cobre</t>
  </si>
  <si>
    <t>Platinas de aluminio</t>
  </si>
  <si>
    <t>Platinas de aluminio verticales Centrales</t>
  </si>
  <si>
    <t>Platinas de aluminio verticales Exteriores</t>
  </si>
  <si>
    <t xml:space="preserve">Aros Varillas de acero </t>
  </si>
  <si>
    <t xml:space="preserve">Brazos sujetadores horizontales de alumino </t>
  </si>
  <si>
    <t>Remaches de Aluminio de 1/4"</t>
  </si>
  <si>
    <t>Tanque cilindrico de Polietileno</t>
  </si>
  <si>
    <t>Polietileno</t>
  </si>
  <si>
    <t>Aislamiento Poliuretano</t>
  </si>
  <si>
    <t>Poliuretano expandido</t>
  </si>
  <si>
    <t>Unidad</t>
  </si>
  <si>
    <t>PZA</t>
  </si>
  <si>
    <t>Tornillo cabeza HEX 10mmX18hppX45mm long</t>
  </si>
  <si>
    <t>Especificaciones proveedor</t>
  </si>
  <si>
    <t xml:space="preserve">Manguera PVC Hose (Ø 3/8”) </t>
  </si>
  <si>
    <t>M</t>
  </si>
  <si>
    <t>M2</t>
  </si>
  <si>
    <t>PVC Flexible</t>
  </si>
  <si>
    <t>TUBO EVAPORADOR-FILTRO</t>
  </si>
  <si>
    <t>Aluminio</t>
  </si>
  <si>
    <t>FILTRO SECADOR</t>
  </si>
  <si>
    <t>ACUMULADOR</t>
  </si>
  <si>
    <t>Tanque de acero prepintado negro</t>
  </si>
  <si>
    <t>SEPARADOR DE ACEITE</t>
  </si>
  <si>
    <t>Tanque de acero prepintado azul</t>
  </si>
  <si>
    <t>TUBO FILTRO COMPRESOR</t>
  </si>
  <si>
    <t>TUBO COMPRESOR SEP-ACEITE</t>
  </si>
  <si>
    <t>TUBO SEP-ACEITE CONDENSADOR</t>
  </si>
  <si>
    <t>VALVULAS SOLENOIDES (A, B y C)</t>
  </si>
  <si>
    <t>Tubo de Cobre  7/4"</t>
  </si>
  <si>
    <t>Tubo de Cobre 1/2"</t>
  </si>
  <si>
    <t>Tubo de Cobre  9/8"</t>
  </si>
  <si>
    <t>TUBO CONJ COND ACUMULADOR FILTRO</t>
  </si>
  <si>
    <t>Tubo de Cobre  7/8"</t>
  </si>
  <si>
    <t>TUBO FILTRO - VALVULA</t>
  </si>
  <si>
    <t>TUBO VALVULA - EVAPORADOR</t>
  </si>
  <si>
    <t>Varios</t>
  </si>
  <si>
    <t>PLANOS DEL CHILLER (SISTEMA DE REFRIGERACIÓN SECUNDARIO DEL EDIFICIO 340 DE UNIVALLE)</t>
  </si>
  <si>
    <t>PLANOS PIEZAS\SISTEMA COMPRESIÓN DE VAPOR\CONDENSADOR\ENSAMBLE CONDENSADOR.PDF</t>
  </si>
  <si>
    <t>PLANOS PIEZAS\SISTEMA COMPRESIÓN DE VAPOR\CONDENSADOR\ACCESORIOS.PDF</t>
  </si>
  <si>
    <t>Ensamble</t>
  </si>
  <si>
    <t>PLANOS PIEZAS\SISTEMA COMPRESIÓN DE VAPOR\CONDENSADOR\PLACA INFERIOR CONDENSADOR.PDF</t>
  </si>
  <si>
    <t>PLANOS PIEZAS\SISTEMA COMPRESIÓN DE VAPOR\CONDENSADOR\PLACA SUPERIOR CONDENSADOR.PDF</t>
  </si>
  <si>
    <t>PLANOS PIEZAS\SISTEMA COMPRESIÓN DE VAPOR\CONDENSADOR\TUBO EXTERIOR ACRILICO.PDF</t>
  </si>
  <si>
    <t>PLANOS PIEZAS\SISTEMA COMPRESIÓN DE VAPOR\CONDENSADOR\TUBO INTERIOR ACRILICO.PDF</t>
  </si>
  <si>
    <t>PLANOS PIEZAS\SISTEMA COMPRESIÓN DE VAPOR\CONDENSADOR\BASE CONDENSADOR.PDF</t>
  </si>
  <si>
    <t>PLANOS PIEZAS\SISTEMA COMPRESIÓN DE VAPOR\CONDENSADOR\ESPARRAGO REFUERZO.PDF</t>
  </si>
  <si>
    <t>PLANOS PIEZAS\SISTEMA COMPRESIÓN DE VAPOR\COMPRESOR\COMPRESOR.PDF</t>
  </si>
  <si>
    <t>PLANOS PIEZAS\SISTEMA COMPRESIÓN DE VAPOR\EVAPORADOR\evaporador.PDF</t>
  </si>
  <si>
    <t>PLANOS PIEZAS\SISTEMA COMPRESIÓN DE VAPOR\FILTRO\FILTRO SECADOR.PDF</t>
  </si>
  <si>
    <t>PLANOS PIEZAS\SISTEMA COMPRESIÓN DE VAPOR\ACUMULADOR\ACUMULADOR.PDF</t>
  </si>
  <si>
    <t>PLANOS PIEZAS\SISTEMA COMPRESIÓN DE VAPOR\VALVULAS SOLENOIDES 2 VIAS\VALVULAS-SOLENOIDES-2VIAS.PDF</t>
  </si>
  <si>
    <t>PLANOS PIEZAS\SISTEMA COMPRESIÓN DE VAPOR\TUBERIA\TUBO COMPRESOR SEP-ACEITE.PDF</t>
  </si>
  <si>
    <t>PLANOS PIEZAS\SISTEMA COMPRESIÓN DE VAPOR\TUBERIA\TUBO CONJ COND ACUMULADOR FILTRO.PDF</t>
  </si>
  <si>
    <t>PLANOS PIEZAS\SISTEMA COMPRESIÓN DE VAPOR\TUBERIA\TUBO EVAPORADOR FILTRO.PDF</t>
  </si>
  <si>
    <t>PLANOS PIEZAS\SISTEMA COMPRESIÓN DE VAPOR\TUBERIA\TUBO FILTRO - VALVULA.PDF</t>
  </si>
  <si>
    <t>PLANOS PIEZAS\SISTEMA COMPRESIÓN DE VAPOR\TUBERIA\TUBO FILTRO COMPRESOR.PDF</t>
  </si>
  <si>
    <t>PLANOS PIEZAS\SISTEMA COMPRESIÓN DE VAPOR\TUBERIA\TUBO SEP-ACEITE CONDENSADOR.PDF</t>
  </si>
  <si>
    <t>PLANOS PIEZAS\SISTEMA COMPRESIÓN DE VAPOR\TUBERIA\TUBO VALVULA - EVAPORADOR.PDF</t>
  </si>
  <si>
    <t>PLANOS PIEZAS\SISTEMA GLICOL\TANQUES DE  HIELO\TANQUES DE HIELO.PDF</t>
  </si>
  <si>
    <t>PLANOS PIEZAS\SISTEMA GLICOL\TANQUES DE  HIELO\PLATINA DE ALUMINIO VERTICAL CENTRAL.PDF</t>
  </si>
  <si>
    <t>PLANOS PIEZAS\SISTEMA GLICOL\TANQUES DE  HIELO\PLATINA DE ALUMINIO VERTICAL EXTERIOR.PDF</t>
  </si>
  <si>
    <t>PLANOS PIEZAS\SISTEMA GLICOL\TANQUES DE  HIELO\BRAZO SUJETADOR ALUMINIO.PDF</t>
  </si>
  <si>
    <t>PLANOS PIEZAS\SISTEMA GLICOL\BOMBA 3HP\MOTOBOMBA 3HP.PDF</t>
  </si>
  <si>
    <t>VALVULAS  3 VIAS</t>
  </si>
  <si>
    <t>TUBERIAS SISTEMA GLICOL</t>
  </si>
  <si>
    <t>VENTILADOR TORRE DE ENFRIAMIENTO</t>
  </si>
  <si>
    <t>TUBERIAS SISTEMA TORRE</t>
  </si>
  <si>
    <t>BOMBA GLICOL 3HP</t>
  </si>
  <si>
    <t>BOMBA TORRE 5HP</t>
  </si>
  <si>
    <t>PLANOS PIEZAS\SISTEMA TORRE DE ENFRIAMIENTO\bomba 5hp\BOMBA 5 HP.PDF</t>
  </si>
  <si>
    <t>PLANOS PIEZAS\SISTEMA TORRE DE ENFRIAMIENTO\TORRE\TORRE DE ENFRIAMIENTO.PDF</t>
  </si>
  <si>
    <t>Caracterizacón</t>
  </si>
  <si>
    <t>PLANOS PIEZAS\SISTEMA COMPRESIÓN DE VAPOR\VALVULA DE EXPANSION\VALVULA DE EXPANSION.PDF</t>
  </si>
  <si>
    <t>Ver plano</t>
  </si>
  <si>
    <t>PLANOS PIEZAS\ENSAMBLE TOTAL CHILLER.PDF</t>
  </si>
  <si>
    <t>PLANOS PIEZAS\SISTEMA COMPRESIÓN DE VAPOR\SISTEMA COMPRESION DE VAPOR.PDF</t>
  </si>
  <si>
    <t>PLANOS PIEZAS\SISTEMA GLICOL\SISTEMA GLICOL.PDF</t>
  </si>
  <si>
    <t>PLANOS PIEZAS\SISTEMA TORRE DE ENFRIAMIENTO\SISTEMA TORRE DE ENFRIAMIENTO.PDF</t>
  </si>
  <si>
    <t>PLANOS PIEZAS\CHILLER POSICIONAMIENTO SENSORES.PDF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</si>
</sst>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7.7"/>
      <color theme="10"/>
      <name val="Calibri"/>
      <family val="2"/>
    </font>
    <font>
      <b/>
      <i/>
      <u/>
      <sz val="18"/>
      <color rgb="FF006100"/>
      <name val="Calibri"/>
      <family val="2"/>
      <scheme val="minor"/>
    </font>
    <font>
      <b/>
      <sz val="38"/>
      <color theme="0"/>
      <name val="Calibri"/>
      <family val="2"/>
      <scheme val="minor"/>
    </font>
    <font>
      <sz val="12"/>
      <color indexed="81"/>
      <name val="Tahoma"/>
      <family val="2"/>
    </font>
    <font>
      <b/>
      <sz val="12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6" fillId="3" borderId="0" applyNumberFormat="0" applyBorder="0" applyAlignment="0" applyProtection="0"/>
    <xf numFmtId="0" fontId="4" fillId="4" borderId="0" applyNumberFormat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" fillId="6" borderId="0" applyNumberFormat="0" applyBorder="0" applyAlignment="0" applyProtection="0"/>
  </cellStyleXfs>
  <cellXfs count="25">
    <xf numFmtId="0" fontId="0" fillId="0" borderId="0" xfId="0"/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4" fillId="4" borderId="1" xfId="3" applyBorder="1"/>
    <xf numFmtId="0" fontId="4" fillId="4" borderId="1" xfId="3" applyBorder="1" applyAlignment="1">
      <alignment horizontal="center" vertical="center"/>
    </xf>
    <xf numFmtId="0" fontId="7" fillId="3" borderId="1" xfId="2" applyFont="1" applyBorder="1" applyAlignment="1">
      <alignment horizontal="left"/>
    </xf>
    <xf numFmtId="0" fontId="7" fillId="3" borderId="1" xfId="2" applyFont="1" applyBorder="1"/>
    <xf numFmtId="0" fontId="0" fillId="0" borderId="0" xfId="0" applyAlignment="1">
      <alignment horizontal="left" vertical="center"/>
    </xf>
    <xf numFmtId="0" fontId="4" fillId="6" borderId="1" xfId="5" applyBorder="1"/>
    <xf numFmtId="0" fontId="5" fillId="5" borderId="3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6" xfId="4" applyBorder="1" applyAlignment="1" applyProtection="1">
      <alignment horizontal="left" vertical="center"/>
    </xf>
    <xf numFmtId="0" fontId="0" fillId="0" borderId="1" xfId="0" applyBorder="1"/>
    <xf numFmtId="0" fontId="0" fillId="0" borderId="4" xfId="0" applyBorder="1" applyAlignment="1"/>
    <xf numFmtId="0" fontId="10" fillId="5" borderId="0" xfId="0" applyFont="1" applyFill="1" applyAlignment="1">
      <alignment horizontal="center" wrapText="1"/>
    </xf>
    <xf numFmtId="0" fontId="0" fillId="0" borderId="1" xfId="0" applyBorder="1" applyAlignment="1">
      <alignment horizontal="center"/>
    </xf>
    <xf numFmtId="0" fontId="8" fillId="0" borderId="7" xfId="4" applyBorder="1" applyAlignment="1" applyProtection="1">
      <alignment horizontal="left" vertical="center"/>
    </xf>
    <xf numFmtId="0" fontId="8" fillId="0" borderId="8" xfId="4" applyBorder="1" applyAlignment="1" applyProtection="1">
      <alignment horizontal="left" vertical="center"/>
    </xf>
    <xf numFmtId="0" fontId="8" fillId="0" borderId="5" xfId="4" applyBorder="1" applyAlignment="1" applyProtection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8" fillId="0" borderId="0" xfId="4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9" xfId="4" applyBorder="1" applyAlignment="1" applyProtection="1">
      <alignment horizontal="left" vertical="center"/>
    </xf>
    <xf numFmtId="0" fontId="9" fillId="2" borderId="1" xfId="1" applyFont="1" applyBorder="1" applyAlignment="1">
      <alignment horizontal="left" vertical="center"/>
    </xf>
  </cellXfs>
  <cellStyles count="6">
    <cellStyle name="40% - Énfasis4" xfId="5" builtinId="43"/>
    <cellStyle name="40% - Énfasis5" xfId="3" builtinId="47"/>
    <cellStyle name="Buena" xfId="1" builtinId="26"/>
    <cellStyle name="Énfasis5" xfId="2" builtinId="45"/>
    <cellStyle name="Hipervínculo" xfId="4" builtinId="8"/>
    <cellStyle name="Normal" xfId="0" builtinId="0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PLANOS%20PIEZAS\SISTEMA%20COMPRESI&#211;N%20DE%20VAPOR\CONDENSADOR\ESPARRAGO%20REFUERZO.PDF" TargetMode="External"/><Relationship Id="rId13" Type="http://schemas.openxmlformats.org/officeDocument/2006/relationships/hyperlink" Target="PLANOS%20PIEZAS\SISTEMA%20COMPRESI&#211;N%20DE%20VAPOR\VALVULAS%20SOLENOIDES%202%20VIAS\VALVULAS-SOLENOIDES-2VIAS.PDF" TargetMode="External"/><Relationship Id="rId18" Type="http://schemas.openxmlformats.org/officeDocument/2006/relationships/hyperlink" Target="PLANOS%20PIEZAS\SISTEMA%20COMPRESI&#211;N%20DE%20VAPOR\TUBERIA\TUBO%20FILTRO%20COMPRESOR.PDF" TargetMode="External"/><Relationship Id="rId26" Type="http://schemas.openxmlformats.org/officeDocument/2006/relationships/hyperlink" Target="PLANOS%20PIEZAS\SISTEMA%20GLICOL\TANQUES%20DE%20%20HIELO\TANQUES%20DE%20HIELO.PDF" TargetMode="External"/><Relationship Id="rId3" Type="http://schemas.openxmlformats.org/officeDocument/2006/relationships/hyperlink" Target="PLANOS%20PIEZAS\SISTEMA%20COMPRESI&#211;N%20DE%20VAPOR\CONDENSADOR\PLACA%20INFERIOR%20CONDENSADOR.PDF" TargetMode="External"/><Relationship Id="rId21" Type="http://schemas.openxmlformats.org/officeDocument/2006/relationships/hyperlink" Target="PLANOS%20PIEZAS\SISTEMA%20GLICOL\TANQUES%20DE%20%20HIELO\TANQUES%20DE%20HIELO.PDF" TargetMode="External"/><Relationship Id="rId34" Type="http://schemas.openxmlformats.org/officeDocument/2006/relationships/hyperlink" Target="PLANOS%20PIEZAS\SISTEMA%20TORRE%20DE%20ENFRIAMIENTO\SISTEMA%20TORRE%20DE%20ENFRIAMIENTO.PDF" TargetMode="External"/><Relationship Id="rId7" Type="http://schemas.openxmlformats.org/officeDocument/2006/relationships/hyperlink" Target="PLANOS%20PIEZAS\SISTEMA%20COMPRESI&#211;N%20DE%20VAPOR\CONDENSADOR\BASE%20CONDENSADOR.PDF" TargetMode="External"/><Relationship Id="rId12" Type="http://schemas.openxmlformats.org/officeDocument/2006/relationships/hyperlink" Target="PLANOS%20PIEZAS\SISTEMA%20COMPRESI&#211;N%20DE%20VAPOR\ACUMULADOR\ACUMULADOR.PDF" TargetMode="External"/><Relationship Id="rId17" Type="http://schemas.openxmlformats.org/officeDocument/2006/relationships/hyperlink" Target="PLANOS%20PIEZAS\SISTEMA%20COMPRESI&#211;N%20DE%20VAPOR\TUBERIA\TUBO%20FILTRO%20-%20VALVULA.PDF" TargetMode="External"/><Relationship Id="rId25" Type="http://schemas.openxmlformats.org/officeDocument/2006/relationships/hyperlink" Target="PLANOS%20PIEZAS\SISTEMA%20GLICOL\TANQUES%20DE%20%20HIELO\BRAZO%20SUJETADOR%20ALUMINIO.PDF" TargetMode="External"/><Relationship Id="rId33" Type="http://schemas.openxmlformats.org/officeDocument/2006/relationships/hyperlink" Target="PLANOS%20PIEZAS\SISTEMA%20GLICOL\SISTEMA%20GLICOL.PDF" TargetMode="External"/><Relationship Id="rId38" Type="http://schemas.openxmlformats.org/officeDocument/2006/relationships/comments" Target="../comments1.xml"/><Relationship Id="rId2" Type="http://schemas.openxmlformats.org/officeDocument/2006/relationships/hyperlink" Target="PLANOS%20PIEZAS\SISTEMA%20COMPRESI&#211;N%20DE%20VAPOR\CONDENSADOR\ACCESORIOS.PDF" TargetMode="External"/><Relationship Id="rId16" Type="http://schemas.openxmlformats.org/officeDocument/2006/relationships/hyperlink" Target="PLANOS%20PIEZAS\SISTEMA%20COMPRESI&#211;N%20DE%20VAPOR\TUBERIA\TUBO%20EVAPORADOR%20FILTRO.PDF" TargetMode="External"/><Relationship Id="rId20" Type="http://schemas.openxmlformats.org/officeDocument/2006/relationships/hyperlink" Target="PLANOS%20PIEZAS\SISTEMA%20COMPRESI&#211;N%20DE%20VAPOR\TUBERIA\TUBO%20VALVULA%20-%20EVAPORADOR.PDF" TargetMode="External"/><Relationship Id="rId29" Type="http://schemas.openxmlformats.org/officeDocument/2006/relationships/hyperlink" Target="PLANOS%20PIEZAS\SISTEMA%20TORRE%20DE%20ENFRIAMIENTO\TORRE\TORRE%20DE%20ENFRIAMIENTO.PDF" TargetMode="External"/><Relationship Id="rId1" Type="http://schemas.openxmlformats.org/officeDocument/2006/relationships/hyperlink" Target="PLANOS%20PIEZAS\SISTEMA%20COMPRESI&#211;N%20DE%20VAPOR\CONDENSADOR\ENSAMBLE%20CONDENSADOR.PDF" TargetMode="External"/><Relationship Id="rId6" Type="http://schemas.openxmlformats.org/officeDocument/2006/relationships/hyperlink" Target="PLANOS%20PIEZAS\SISTEMA%20COMPRESI&#211;N%20DE%20VAPOR\CONDENSADOR\TUBO%20INTERIOR%20ACRILICO.PDF" TargetMode="External"/><Relationship Id="rId11" Type="http://schemas.openxmlformats.org/officeDocument/2006/relationships/hyperlink" Target="PLANOS%20PIEZAS\SISTEMA%20COMPRESI&#211;N%20DE%20VAPOR\FILTRO\FILTRO%20SECADOR.PDF" TargetMode="External"/><Relationship Id="rId24" Type="http://schemas.openxmlformats.org/officeDocument/2006/relationships/hyperlink" Target="PLANOS%20PIEZAS\SISTEMA%20GLICOL\TANQUES%20DE%20%20HIELO\PLATINA%20DE%20ALUMINIO%20VERTICAL%20EXTERIOR.PDF" TargetMode="External"/><Relationship Id="rId32" Type="http://schemas.openxmlformats.org/officeDocument/2006/relationships/hyperlink" Target="PLANOS%20PIEZAS\SISTEMA%20COMPRESI&#211;N%20DE%20VAPOR\SISTEMA%20COMPRESION%20DE%20VAPOR.PDF" TargetMode="External"/><Relationship Id="rId37" Type="http://schemas.openxmlformats.org/officeDocument/2006/relationships/vmlDrawing" Target="../drawings/vmlDrawing1.vml"/><Relationship Id="rId5" Type="http://schemas.openxmlformats.org/officeDocument/2006/relationships/hyperlink" Target="PLANOS%20PIEZAS\SISTEMA%20COMPRESI&#211;N%20DE%20VAPOR\CONDENSADOR\TUBO%20EXTERIOR%20ACRILICO.PDF" TargetMode="External"/><Relationship Id="rId15" Type="http://schemas.openxmlformats.org/officeDocument/2006/relationships/hyperlink" Target="PLANOS%20PIEZAS\SISTEMA%20COMPRESI&#211;N%20DE%20VAPOR\TUBERIA\TUBO%20CONJ%20COND%20ACUMULADOR%20FILTRO.PDF" TargetMode="External"/><Relationship Id="rId23" Type="http://schemas.openxmlformats.org/officeDocument/2006/relationships/hyperlink" Target="PLANOS%20PIEZAS\SISTEMA%20GLICOL\TANQUES%20DE%20%20HIELO\PLATINA%20DE%20ALUMINIO%20VERTICAL%20CENTRAL.PDF" TargetMode="External"/><Relationship Id="rId28" Type="http://schemas.openxmlformats.org/officeDocument/2006/relationships/hyperlink" Target="PLANOS%20PIEZAS\SISTEMA%20TORRE%20DE%20ENFRIAMIENTO\bomba%205hp\BOMBA%205%20HP.PDF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PLANOS%20PIEZAS\SISTEMA%20COMPRESI&#211;N%20DE%20VAPOR\EVAPORADOR\evaporador.PDF" TargetMode="External"/><Relationship Id="rId19" Type="http://schemas.openxmlformats.org/officeDocument/2006/relationships/hyperlink" Target="PLANOS%20PIEZAS\SISTEMA%20COMPRESI&#211;N%20DE%20VAPOR\TUBERIA\TUBO%20SEP-ACEITE%20CONDENSADOR.PDF" TargetMode="External"/><Relationship Id="rId31" Type="http://schemas.openxmlformats.org/officeDocument/2006/relationships/hyperlink" Target="PLANOS%20PIEZAS\ENSAMBLE%20TOTAL%20CHILLER.PDF" TargetMode="External"/><Relationship Id="rId4" Type="http://schemas.openxmlformats.org/officeDocument/2006/relationships/hyperlink" Target="PLANOS%20PIEZAS\SISTEMA%20COMPRESI&#211;N%20DE%20VAPOR\CONDENSADOR\PLACA%20SUPERIOR%20CONDENSADOR.PDF" TargetMode="External"/><Relationship Id="rId9" Type="http://schemas.openxmlformats.org/officeDocument/2006/relationships/hyperlink" Target="PLANOS%20PIEZAS\SISTEMA%20COMPRESI&#211;N%20DE%20VAPOR\COMPRESOR\COMPRESOR.PDF" TargetMode="External"/><Relationship Id="rId14" Type="http://schemas.openxmlformats.org/officeDocument/2006/relationships/hyperlink" Target="PLANOS%20PIEZAS\SISTEMA%20COMPRESI&#211;N%20DE%20VAPOR\TUBERIA\TUBO%20COMPRESOR%20SEP-ACEITE.PDF" TargetMode="External"/><Relationship Id="rId22" Type="http://schemas.openxmlformats.org/officeDocument/2006/relationships/hyperlink" Target="PLANOS%20PIEZAS\SISTEMA%20GLICOL\TANQUES%20DE%20%20HIELO\TANQUES%20DE%20HIELO.PDF" TargetMode="External"/><Relationship Id="rId27" Type="http://schemas.openxmlformats.org/officeDocument/2006/relationships/hyperlink" Target="PLANOS%20PIEZAS\SISTEMA%20GLICOL\BOMBA%203HP\MOTOBOMBA%203HP.PDF" TargetMode="External"/><Relationship Id="rId30" Type="http://schemas.openxmlformats.org/officeDocument/2006/relationships/hyperlink" Target="PLANOS%20PIEZAS\SISTEMA%20COMPRESI&#211;N%20DE%20VAPOR\VALVULA%20DE%20EXPANSION\VALVULA%20DE%20EXPANSION.PDF" TargetMode="External"/><Relationship Id="rId35" Type="http://schemas.openxmlformats.org/officeDocument/2006/relationships/hyperlink" Target="PLANOS%20PIEZAS\CHILLER%20POSICIONAMIENTO%20SENSO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64"/>
  <sheetViews>
    <sheetView tabSelected="1" topLeftCell="B7" zoomScale="70" zoomScaleNormal="70" workbookViewId="0">
      <selection activeCell="G11" sqref="G11"/>
    </sheetView>
  </sheetViews>
  <sheetFormatPr baseColWidth="10" defaultRowHeight="15"/>
  <cols>
    <col min="2" max="2" width="17.140625" bestFit="1" customWidth="1"/>
    <col min="3" max="3" width="45.7109375" bestFit="1" customWidth="1"/>
    <col min="4" max="4" width="34.5703125" customWidth="1"/>
    <col min="5" max="5" width="18.5703125" bestFit="1" customWidth="1"/>
    <col min="6" max="6" width="20.5703125" customWidth="1"/>
    <col min="7" max="7" width="87.140625" style="7" bestFit="1" customWidth="1"/>
    <col min="8" max="8" width="22.140625" customWidth="1"/>
  </cols>
  <sheetData>
    <row r="2" spans="2:8">
      <c r="B2" s="14" t="s">
        <v>76</v>
      </c>
      <c r="C2" s="14"/>
      <c r="D2" s="14"/>
      <c r="E2" s="14"/>
      <c r="F2" s="14"/>
      <c r="G2" s="14"/>
      <c r="H2" s="14"/>
    </row>
    <row r="3" spans="2:8" ht="15" customHeight="1">
      <c r="B3" s="14"/>
      <c r="C3" s="14"/>
      <c r="D3" s="14"/>
      <c r="E3" s="14"/>
      <c r="F3" s="14"/>
      <c r="G3" s="14"/>
      <c r="H3" s="14"/>
    </row>
    <row r="4" spans="2:8" ht="15" customHeight="1">
      <c r="B4" s="14"/>
      <c r="C4" s="14"/>
      <c r="D4" s="14"/>
      <c r="E4" s="14"/>
      <c r="F4" s="14"/>
      <c r="G4" s="14"/>
      <c r="H4" s="14"/>
    </row>
    <row r="5" spans="2:8" ht="15" customHeight="1">
      <c r="B5" s="14"/>
      <c r="C5" s="14"/>
      <c r="D5" s="14"/>
      <c r="E5" s="14"/>
      <c r="F5" s="14"/>
      <c r="G5" s="14"/>
      <c r="H5" s="14"/>
    </row>
    <row r="6" spans="2:8" ht="15" customHeight="1">
      <c r="B6" s="14"/>
      <c r="C6" s="14"/>
      <c r="D6" s="14"/>
      <c r="E6" s="14"/>
      <c r="F6" s="14"/>
      <c r="G6" s="14"/>
      <c r="H6" s="14"/>
    </row>
    <row r="7" spans="2:8" ht="15" customHeight="1">
      <c r="B7" s="14"/>
      <c r="C7" s="14"/>
      <c r="D7" s="14"/>
      <c r="E7" s="14"/>
      <c r="F7" s="14"/>
      <c r="G7" s="14"/>
      <c r="H7" s="14"/>
    </row>
    <row r="8" spans="2:8" ht="15" customHeight="1">
      <c r="B8" s="14"/>
      <c r="C8" s="14"/>
      <c r="D8" s="14"/>
      <c r="E8" s="14"/>
      <c r="F8" s="14"/>
      <c r="G8" s="14"/>
      <c r="H8" s="14"/>
    </row>
    <row r="9" spans="2:8" ht="15.75" thickBot="1"/>
    <row r="10" spans="2:8">
      <c r="B10" s="1" t="s">
        <v>9</v>
      </c>
      <c r="C10" s="2" t="s">
        <v>10</v>
      </c>
      <c r="D10" s="2" t="s">
        <v>2</v>
      </c>
      <c r="E10" s="2" t="s">
        <v>4</v>
      </c>
      <c r="F10" s="2" t="s">
        <v>49</v>
      </c>
      <c r="G10" s="2" t="s">
        <v>5</v>
      </c>
      <c r="H10" s="9" t="s">
        <v>111</v>
      </c>
    </row>
    <row r="11" spans="2:8" s="7" customFormat="1">
      <c r="B11" s="24">
        <v>1</v>
      </c>
      <c r="C11" s="24" t="s">
        <v>11</v>
      </c>
      <c r="D11" s="24" t="s">
        <v>75</v>
      </c>
      <c r="E11" s="24">
        <v>1</v>
      </c>
      <c r="F11" s="24" t="s">
        <v>79</v>
      </c>
      <c r="G11" s="21" t="s">
        <v>118</v>
      </c>
      <c r="H11" s="22"/>
    </row>
    <row r="12" spans="2:8" s="7" customFormat="1">
      <c r="B12" s="24"/>
      <c r="C12" s="24"/>
      <c r="D12" s="24"/>
      <c r="E12" s="24"/>
      <c r="F12" s="24"/>
      <c r="G12" s="23" t="s">
        <v>114</v>
      </c>
      <c r="H12" s="22"/>
    </row>
    <row r="13" spans="2:8" ht="18.75">
      <c r="B13" s="5">
        <v>2</v>
      </c>
      <c r="C13" s="6" t="s">
        <v>25</v>
      </c>
      <c r="D13" s="6" t="s">
        <v>75</v>
      </c>
      <c r="E13" s="6">
        <v>1</v>
      </c>
      <c r="F13" s="6" t="s">
        <v>79</v>
      </c>
      <c r="G13" s="11" t="s">
        <v>115</v>
      </c>
      <c r="H13" s="13"/>
    </row>
    <row r="14" spans="2:8">
      <c r="B14" s="4">
        <v>3</v>
      </c>
      <c r="C14" s="3" t="s">
        <v>0</v>
      </c>
      <c r="D14" s="3" t="s">
        <v>75</v>
      </c>
      <c r="E14" s="3">
        <v>1</v>
      </c>
      <c r="F14" s="3" t="s">
        <v>50</v>
      </c>
      <c r="G14" s="16" t="s">
        <v>77</v>
      </c>
      <c r="H14" s="15"/>
    </row>
    <row r="15" spans="2:8">
      <c r="B15" s="8">
        <v>4</v>
      </c>
      <c r="C15" s="8" t="s">
        <v>38</v>
      </c>
      <c r="D15" s="8" t="s">
        <v>69</v>
      </c>
      <c r="E15" s="8">
        <v>1</v>
      </c>
      <c r="F15" s="8" t="s">
        <v>50</v>
      </c>
      <c r="G15" s="19"/>
      <c r="H15" s="15"/>
    </row>
    <row r="16" spans="2:8">
      <c r="B16" s="8">
        <v>4</v>
      </c>
      <c r="C16" s="8" t="s">
        <v>1</v>
      </c>
      <c r="D16" s="8" t="s">
        <v>3</v>
      </c>
      <c r="E16" s="8">
        <v>2</v>
      </c>
      <c r="F16" s="8" t="s">
        <v>50</v>
      </c>
      <c r="G16" s="20"/>
      <c r="H16" s="15"/>
    </row>
    <row r="17" spans="2:8">
      <c r="B17" s="8">
        <v>4</v>
      </c>
      <c r="C17" s="8" t="s">
        <v>6</v>
      </c>
      <c r="D17" s="8" t="s">
        <v>7</v>
      </c>
      <c r="E17" s="8">
        <v>1</v>
      </c>
      <c r="F17" s="8" t="s">
        <v>50</v>
      </c>
      <c r="G17" s="11" t="s">
        <v>80</v>
      </c>
      <c r="H17" s="15"/>
    </row>
    <row r="18" spans="2:8">
      <c r="B18" s="8">
        <v>4</v>
      </c>
      <c r="C18" s="8" t="s">
        <v>8</v>
      </c>
      <c r="D18" s="8" t="s">
        <v>7</v>
      </c>
      <c r="E18" s="8">
        <v>1</v>
      </c>
      <c r="F18" s="8" t="s">
        <v>50</v>
      </c>
      <c r="G18" s="11" t="s">
        <v>81</v>
      </c>
      <c r="H18" s="15"/>
    </row>
    <row r="19" spans="2:8">
      <c r="B19" s="8">
        <v>4</v>
      </c>
      <c r="C19" s="8" t="s">
        <v>21</v>
      </c>
      <c r="D19" s="8" t="s">
        <v>23</v>
      </c>
      <c r="E19" s="8">
        <v>1</v>
      </c>
      <c r="F19" s="8" t="s">
        <v>50</v>
      </c>
      <c r="G19" s="11" t="s">
        <v>82</v>
      </c>
      <c r="H19" s="15"/>
    </row>
    <row r="20" spans="2:8">
      <c r="B20" s="8">
        <v>4</v>
      </c>
      <c r="C20" s="8" t="s">
        <v>22</v>
      </c>
      <c r="D20" s="8" t="s">
        <v>23</v>
      </c>
      <c r="E20" s="8">
        <v>1</v>
      </c>
      <c r="F20" s="8" t="s">
        <v>50</v>
      </c>
      <c r="G20" s="11" t="s">
        <v>83</v>
      </c>
      <c r="H20" s="15"/>
    </row>
    <row r="21" spans="2:8">
      <c r="B21" s="8">
        <v>4</v>
      </c>
      <c r="C21" s="8" t="s">
        <v>19</v>
      </c>
      <c r="D21" s="8" t="s">
        <v>20</v>
      </c>
      <c r="E21" s="8">
        <v>1</v>
      </c>
      <c r="F21" s="8" t="s">
        <v>50</v>
      </c>
      <c r="G21" s="11" t="s">
        <v>84</v>
      </c>
      <c r="H21" s="15"/>
    </row>
    <row r="22" spans="2:8">
      <c r="B22" s="8">
        <v>4</v>
      </c>
      <c r="C22" s="8" t="s">
        <v>35</v>
      </c>
      <c r="D22" s="8" t="s">
        <v>7</v>
      </c>
      <c r="E22" s="8">
        <v>4</v>
      </c>
      <c r="F22" s="8" t="s">
        <v>50</v>
      </c>
      <c r="G22" s="11" t="s">
        <v>85</v>
      </c>
      <c r="H22" s="15"/>
    </row>
    <row r="23" spans="2:8">
      <c r="B23" s="8">
        <v>4</v>
      </c>
      <c r="C23" s="8" t="s">
        <v>26</v>
      </c>
      <c r="D23" s="8" t="s">
        <v>27</v>
      </c>
      <c r="E23" s="8">
        <v>2</v>
      </c>
      <c r="F23" s="8" t="s">
        <v>50</v>
      </c>
      <c r="G23" s="16" t="s">
        <v>78</v>
      </c>
      <c r="H23" s="15"/>
    </row>
    <row r="24" spans="2:8">
      <c r="B24" s="8">
        <v>4</v>
      </c>
      <c r="C24" s="8" t="s">
        <v>28</v>
      </c>
      <c r="D24" s="8" t="s">
        <v>29</v>
      </c>
      <c r="E24" s="8">
        <v>2</v>
      </c>
      <c r="F24" s="8" t="s">
        <v>50</v>
      </c>
      <c r="G24" s="18"/>
      <c r="H24" s="15"/>
    </row>
    <row r="25" spans="2:8">
      <c r="B25" s="8">
        <v>4</v>
      </c>
      <c r="C25" s="8" t="s">
        <v>30</v>
      </c>
      <c r="D25" s="8" t="s">
        <v>29</v>
      </c>
      <c r="E25" s="8">
        <v>2</v>
      </c>
      <c r="F25" s="8" t="s">
        <v>50</v>
      </c>
      <c r="G25" s="18"/>
      <c r="H25" s="15"/>
    </row>
    <row r="26" spans="2:8">
      <c r="B26" s="8">
        <v>4</v>
      </c>
      <c r="C26" s="8" t="s">
        <v>31</v>
      </c>
      <c r="D26" s="8" t="s">
        <v>27</v>
      </c>
      <c r="E26" s="8">
        <v>1</v>
      </c>
      <c r="F26" s="8" t="s">
        <v>50</v>
      </c>
      <c r="G26" s="18"/>
      <c r="H26" s="15"/>
    </row>
    <row r="27" spans="2:8">
      <c r="B27" s="8">
        <v>4</v>
      </c>
      <c r="C27" s="8" t="s">
        <v>32</v>
      </c>
      <c r="D27" s="8" t="s">
        <v>27</v>
      </c>
      <c r="E27" s="8">
        <v>2</v>
      </c>
      <c r="F27" s="8" t="s">
        <v>50</v>
      </c>
      <c r="G27" s="18"/>
      <c r="H27" s="15"/>
    </row>
    <row r="28" spans="2:8">
      <c r="B28" s="8">
        <v>4</v>
      </c>
      <c r="C28" s="8" t="s">
        <v>33</v>
      </c>
      <c r="D28" s="8" t="s">
        <v>7</v>
      </c>
      <c r="E28" s="8">
        <v>2</v>
      </c>
      <c r="F28" s="8" t="s">
        <v>50</v>
      </c>
      <c r="G28" s="18"/>
      <c r="H28" s="15"/>
    </row>
    <row r="29" spans="2:8">
      <c r="B29" s="8">
        <v>4</v>
      </c>
      <c r="C29" s="8" t="s">
        <v>34</v>
      </c>
      <c r="D29" s="8" t="s">
        <v>27</v>
      </c>
      <c r="E29" s="8">
        <v>2</v>
      </c>
      <c r="F29" s="8" t="s">
        <v>50</v>
      </c>
      <c r="G29" s="18"/>
      <c r="H29" s="15"/>
    </row>
    <row r="30" spans="2:8">
      <c r="B30" s="8">
        <v>4</v>
      </c>
      <c r="C30" s="8" t="s">
        <v>51</v>
      </c>
      <c r="D30" s="8" t="s">
        <v>7</v>
      </c>
      <c r="E30" s="8">
        <v>48</v>
      </c>
      <c r="F30" s="8" t="s">
        <v>50</v>
      </c>
      <c r="G30" s="18"/>
      <c r="H30" s="15"/>
    </row>
    <row r="31" spans="2:8">
      <c r="B31" s="8">
        <v>4</v>
      </c>
      <c r="C31" s="8" t="s">
        <v>36</v>
      </c>
      <c r="D31" s="8" t="s">
        <v>7</v>
      </c>
      <c r="E31" s="8">
        <v>56</v>
      </c>
      <c r="F31" s="8" t="s">
        <v>50</v>
      </c>
      <c r="G31" s="18"/>
      <c r="H31" s="15"/>
    </row>
    <row r="32" spans="2:8">
      <c r="B32" s="8">
        <v>4</v>
      </c>
      <c r="C32" s="8" t="s">
        <v>37</v>
      </c>
      <c r="D32" s="8" t="s">
        <v>7</v>
      </c>
      <c r="E32" s="8">
        <v>56</v>
      </c>
      <c r="F32" s="8" t="s">
        <v>50</v>
      </c>
      <c r="G32" s="17"/>
      <c r="H32" s="15"/>
    </row>
    <row r="33" spans="2:8">
      <c r="B33" s="4">
        <v>3</v>
      </c>
      <c r="C33" s="3" t="s">
        <v>17</v>
      </c>
      <c r="D33" s="3" t="s">
        <v>52</v>
      </c>
      <c r="E33" s="3">
        <v>1</v>
      </c>
      <c r="F33" s="3" t="s">
        <v>50</v>
      </c>
      <c r="G33" s="16" t="s">
        <v>86</v>
      </c>
      <c r="H33" s="12"/>
    </row>
    <row r="34" spans="2:8">
      <c r="B34" s="4">
        <v>3</v>
      </c>
      <c r="C34" s="3" t="s">
        <v>62</v>
      </c>
      <c r="D34" s="3" t="s">
        <v>63</v>
      </c>
      <c r="E34" s="3">
        <v>1</v>
      </c>
      <c r="F34" s="3" t="s">
        <v>50</v>
      </c>
      <c r="G34" s="17"/>
      <c r="H34" s="12"/>
    </row>
    <row r="35" spans="2:8">
      <c r="B35" s="4">
        <v>3</v>
      </c>
      <c r="C35" s="3" t="s">
        <v>16</v>
      </c>
      <c r="D35" s="3" t="s">
        <v>75</v>
      </c>
      <c r="E35" s="3">
        <v>1</v>
      </c>
      <c r="F35" s="3" t="s">
        <v>50</v>
      </c>
      <c r="G35" s="11" t="s">
        <v>87</v>
      </c>
      <c r="H35" s="12"/>
    </row>
    <row r="36" spans="2:8">
      <c r="B36" s="4">
        <v>3</v>
      </c>
      <c r="C36" s="3" t="s">
        <v>18</v>
      </c>
      <c r="D36" s="3" t="s">
        <v>75</v>
      </c>
      <c r="E36" s="3">
        <v>1</v>
      </c>
      <c r="F36" s="3" t="s">
        <v>50</v>
      </c>
      <c r="G36" s="11" t="s">
        <v>112</v>
      </c>
      <c r="H36" s="12"/>
    </row>
    <row r="37" spans="2:8">
      <c r="B37" s="4">
        <v>3</v>
      </c>
      <c r="C37" s="3" t="s">
        <v>59</v>
      </c>
      <c r="D37" s="3" t="s">
        <v>52</v>
      </c>
      <c r="E37" s="3">
        <v>2</v>
      </c>
      <c r="F37" s="3" t="s">
        <v>50</v>
      </c>
      <c r="G37" s="11" t="s">
        <v>88</v>
      </c>
      <c r="H37" s="12"/>
    </row>
    <row r="38" spans="2:8">
      <c r="B38" s="4">
        <v>3</v>
      </c>
      <c r="C38" s="3" t="s">
        <v>60</v>
      </c>
      <c r="D38" s="3" t="s">
        <v>61</v>
      </c>
      <c r="E38" s="3">
        <v>1</v>
      </c>
      <c r="F38" s="3" t="s">
        <v>50</v>
      </c>
      <c r="G38" s="11" t="s">
        <v>89</v>
      </c>
      <c r="H38" s="12"/>
    </row>
    <row r="39" spans="2:8">
      <c r="B39" s="4">
        <v>3</v>
      </c>
      <c r="C39" s="3" t="s">
        <v>67</v>
      </c>
      <c r="D39" s="3" t="s">
        <v>113</v>
      </c>
      <c r="E39" s="3">
        <v>3</v>
      </c>
      <c r="F39" s="3" t="s">
        <v>50</v>
      </c>
      <c r="G39" s="11" t="s">
        <v>90</v>
      </c>
      <c r="H39" s="12"/>
    </row>
    <row r="40" spans="2:8">
      <c r="B40" s="4">
        <v>3</v>
      </c>
      <c r="C40" s="3" t="s">
        <v>65</v>
      </c>
      <c r="D40" s="3" t="s">
        <v>70</v>
      </c>
      <c r="E40" s="3">
        <v>1</v>
      </c>
      <c r="F40" s="3" t="s">
        <v>50</v>
      </c>
      <c r="G40" s="11" t="s">
        <v>91</v>
      </c>
      <c r="H40" s="12"/>
    </row>
    <row r="41" spans="2:8">
      <c r="B41" s="4">
        <v>3</v>
      </c>
      <c r="C41" s="3" t="s">
        <v>71</v>
      </c>
      <c r="D41" s="3" t="s">
        <v>72</v>
      </c>
      <c r="E41" s="3">
        <v>1</v>
      </c>
      <c r="F41" s="3" t="s">
        <v>50</v>
      </c>
      <c r="G41" s="11" t="s">
        <v>92</v>
      </c>
      <c r="H41" s="12"/>
    </row>
    <row r="42" spans="2:8">
      <c r="B42" s="4">
        <v>3</v>
      </c>
      <c r="C42" s="3" t="s">
        <v>57</v>
      </c>
      <c r="D42" s="3" t="s">
        <v>68</v>
      </c>
      <c r="E42" s="3">
        <v>1</v>
      </c>
      <c r="F42" s="3" t="s">
        <v>50</v>
      </c>
      <c r="G42" s="11" t="s">
        <v>93</v>
      </c>
      <c r="H42" s="12"/>
    </row>
    <row r="43" spans="2:8">
      <c r="B43" s="4">
        <v>3</v>
      </c>
      <c r="C43" s="3" t="s">
        <v>73</v>
      </c>
      <c r="D43" s="3" t="s">
        <v>72</v>
      </c>
      <c r="E43" s="3">
        <v>1</v>
      </c>
      <c r="F43" s="3" t="s">
        <v>50</v>
      </c>
      <c r="G43" s="11" t="s">
        <v>94</v>
      </c>
      <c r="H43" s="12"/>
    </row>
    <row r="44" spans="2:8">
      <c r="B44" s="4">
        <v>3</v>
      </c>
      <c r="C44" s="3" t="s">
        <v>64</v>
      </c>
      <c r="D44" s="3" t="s">
        <v>68</v>
      </c>
      <c r="E44" s="3">
        <v>1</v>
      </c>
      <c r="F44" s="3" t="s">
        <v>50</v>
      </c>
      <c r="G44" s="11" t="s">
        <v>95</v>
      </c>
      <c r="H44" s="12"/>
    </row>
    <row r="45" spans="2:8">
      <c r="B45" s="4">
        <v>3</v>
      </c>
      <c r="C45" s="3" t="s">
        <v>66</v>
      </c>
      <c r="D45" s="3" t="s">
        <v>70</v>
      </c>
      <c r="E45" s="3">
        <v>1</v>
      </c>
      <c r="F45" s="3" t="s">
        <v>50</v>
      </c>
      <c r="G45" s="11" t="s">
        <v>96</v>
      </c>
      <c r="H45" s="12"/>
    </row>
    <row r="46" spans="2:8">
      <c r="B46" s="4">
        <v>3</v>
      </c>
      <c r="C46" s="3" t="s">
        <v>74</v>
      </c>
      <c r="D46" s="3" t="s">
        <v>72</v>
      </c>
      <c r="E46" s="3">
        <v>1</v>
      </c>
      <c r="F46" s="3" t="s">
        <v>50</v>
      </c>
      <c r="G46" s="11" t="s">
        <v>97</v>
      </c>
      <c r="H46" s="12"/>
    </row>
    <row r="47" spans="2:8" ht="18.75">
      <c r="B47" s="5">
        <v>2</v>
      </c>
      <c r="C47" s="6" t="s">
        <v>12</v>
      </c>
      <c r="D47" s="6" t="s">
        <v>75</v>
      </c>
      <c r="E47" s="6">
        <v>1</v>
      </c>
      <c r="F47" s="6" t="s">
        <v>79</v>
      </c>
      <c r="G47" s="11" t="s">
        <v>116</v>
      </c>
      <c r="H47" s="12"/>
    </row>
    <row r="48" spans="2:8">
      <c r="B48" s="4">
        <v>3</v>
      </c>
      <c r="C48" s="3" t="s">
        <v>14</v>
      </c>
      <c r="D48" s="3" t="s">
        <v>24</v>
      </c>
      <c r="E48" s="3">
        <v>2</v>
      </c>
      <c r="F48" s="3" t="s">
        <v>50</v>
      </c>
      <c r="G48" s="11" t="s">
        <v>98</v>
      </c>
      <c r="H48" s="12"/>
    </row>
    <row r="49" spans="2:8">
      <c r="B49" s="8">
        <v>4</v>
      </c>
      <c r="C49" s="8" t="s">
        <v>45</v>
      </c>
      <c r="D49" s="8" t="s">
        <v>46</v>
      </c>
      <c r="E49" s="8">
        <v>2</v>
      </c>
      <c r="F49" s="8" t="s">
        <v>50</v>
      </c>
      <c r="G49" s="11" t="s">
        <v>98</v>
      </c>
      <c r="H49" s="12"/>
    </row>
    <row r="50" spans="2:8">
      <c r="B50" s="8">
        <v>4</v>
      </c>
      <c r="C50" s="8" t="s">
        <v>40</v>
      </c>
      <c r="D50" s="8" t="s">
        <v>39</v>
      </c>
      <c r="E50" s="8">
        <v>8</v>
      </c>
      <c r="F50" s="8" t="s">
        <v>50</v>
      </c>
      <c r="G50" s="11" t="s">
        <v>99</v>
      </c>
      <c r="H50" s="12"/>
    </row>
    <row r="51" spans="2:8">
      <c r="B51" s="8">
        <v>4</v>
      </c>
      <c r="C51" s="8" t="s">
        <v>41</v>
      </c>
      <c r="D51" s="8" t="s">
        <v>39</v>
      </c>
      <c r="E51" s="8">
        <v>8</v>
      </c>
      <c r="F51" s="8" t="s">
        <v>50</v>
      </c>
      <c r="G51" s="11" t="s">
        <v>100</v>
      </c>
      <c r="H51" s="12"/>
    </row>
    <row r="52" spans="2:8">
      <c r="B52" s="8">
        <v>4</v>
      </c>
      <c r="C52" s="8" t="s">
        <v>43</v>
      </c>
      <c r="D52" s="8" t="s">
        <v>39</v>
      </c>
      <c r="E52" s="8">
        <v>272</v>
      </c>
      <c r="F52" s="8" t="s">
        <v>50</v>
      </c>
      <c r="G52" s="11" t="s">
        <v>101</v>
      </c>
      <c r="H52" s="12"/>
    </row>
    <row r="53" spans="2:8">
      <c r="B53" s="8">
        <v>4</v>
      </c>
      <c r="C53" s="8" t="s">
        <v>42</v>
      </c>
      <c r="D53" s="8" t="s">
        <v>7</v>
      </c>
      <c r="E53" s="8">
        <v>3</v>
      </c>
      <c r="F53" s="8" t="s">
        <v>50</v>
      </c>
      <c r="G53" s="16" t="s">
        <v>98</v>
      </c>
      <c r="H53" s="12"/>
    </row>
    <row r="54" spans="2:8">
      <c r="B54" s="8">
        <v>4</v>
      </c>
      <c r="C54" s="8" t="s">
        <v>53</v>
      </c>
      <c r="D54" s="8" t="s">
        <v>56</v>
      </c>
      <c r="E54" s="8">
        <v>2000</v>
      </c>
      <c r="F54" s="8" t="s">
        <v>54</v>
      </c>
      <c r="G54" s="18"/>
      <c r="H54" s="12"/>
    </row>
    <row r="55" spans="2:8">
      <c r="B55" s="8">
        <v>4</v>
      </c>
      <c r="C55" s="8" t="s">
        <v>44</v>
      </c>
      <c r="D55" s="8" t="s">
        <v>58</v>
      </c>
      <c r="E55" s="8">
        <v>544</v>
      </c>
      <c r="F55" s="8" t="s">
        <v>50</v>
      </c>
      <c r="G55" s="18"/>
      <c r="H55" s="12"/>
    </row>
    <row r="56" spans="2:8">
      <c r="B56" s="8">
        <v>4</v>
      </c>
      <c r="C56" s="8" t="s">
        <v>47</v>
      </c>
      <c r="D56" s="8" t="s">
        <v>48</v>
      </c>
      <c r="E56" s="8">
        <v>16</v>
      </c>
      <c r="F56" s="8" t="s">
        <v>55</v>
      </c>
      <c r="G56" s="17"/>
      <c r="H56" s="12"/>
    </row>
    <row r="57" spans="2:8">
      <c r="B57" s="4">
        <v>3</v>
      </c>
      <c r="C57" s="3" t="s">
        <v>107</v>
      </c>
      <c r="D57" s="3" t="s">
        <v>52</v>
      </c>
      <c r="E57" s="3">
        <v>1</v>
      </c>
      <c r="F57" s="3" t="s">
        <v>50</v>
      </c>
      <c r="G57" s="11" t="s">
        <v>102</v>
      </c>
      <c r="H57" s="12"/>
    </row>
    <row r="58" spans="2:8">
      <c r="B58" s="4">
        <v>3</v>
      </c>
      <c r="C58" s="3" t="s">
        <v>103</v>
      </c>
      <c r="D58" s="3" t="s">
        <v>52</v>
      </c>
      <c r="E58" s="3"/>
      <c r="F58" s="3" t="s">
        <v>50</v>
      </c>
      <c r="G58" s="11"/>
      <c r="H58" s="12"/>
    </row>
    <row r="59" spans="2:8">
      <c r="B59" s="4">
        <v>3</v>
      </c>
      <c r="C59" s="3" t="s">
        <v>104</v>
      </c>
      <c r="D59" s="3" t="s">
        <v>52</v>
      </c>
      <c r="E59" s="3"/>
      <c r="F59" s="3" t="s">
        <v>50</v>
      </c>
      <c r="G59" s="11"/>
      <c r="H59" s="12"/>
    </row>
    <row r="60" spans="2:8" ht="18.75">
      <c r="B60" s="5">
        <v>2</v>
      </c>
      <c r="C60" s="6" t="s">
        <v>13</v>
      </c>
      <c r="D60" s="6" t="s">
        <v>75</v>
      </c>
      <c r="E60" s="6">
        <v>1</v>
      </c>
      <c r="F60" s="6" t="s">
        <v>79</v>
      </c>
      <c r="G60" s="11" t="s">
        <v>117</v>
      </c>
      <c r="H60" s="12"/>
    </row>
    <row r="61" spans="2:8">
      <c r="B61" s="4">
        <v>3</v>
      </c>
      <c r="C61" s="3" t="s">
        <v>108</v>
      </c>
      <c r="D61" s="3" t="s">
        <v>52</v>
      </c>
      <c r="E61" s="3">
        <v>1</v>
      </c>
      <c r="F61" s="3" t="s">
        <v>50</v>
      </c>
      <c r="G61" s="11" t="s">
        <v>109</v>
      </c>
      <c r="H61" s="12"/>
    </row>
    <row r="62" spans="2:8">
      <c r="B62" s="4">
        <v>3</v>
      </c>
      <c r="C62" s="3" t="s">
        <v>15</v>
      </c>
      <c r="D62" s="3" t="s">
        <v>52</v>
      </c>
      <c r="E62" s="3">
        <v>1</v>
      </c>
      <c r="F62" s="3" t="s">
        <v>50</v>
      </c>
      <c r="G62" s="16" t="s">
        <v>110</v>
      </c>
      <c r="H62" s="12"/>
    </row>
    <row r="63" spans="2:8">
      <c r="B63" s="4">
        <v>3</v>
      </c>
      <c r="C63" s="3" t="s">
        <v>105</v>
      </c>
      <c r="D63" s="3" t="s">
        <v>52</v>
      </c>
      <c r="E63" s="3">
        <v>1</v>
      </c>
      <c r="F63" s="3" t="s">
        <v>50</v>
      </c>
      <c r="G63" s="17"/>
      <c r="H63" s="12"/>
    </row>
    <row r="64" spans="2:8">
      <c r="B64" s="4">
        <v>3</v>
      </c>
      <c r="C64" s="3" t="s">
        <v>106</v>
      </c>
      <c r="D64" s="3" t="s">
        <v>52</v>
      </c>
      <c r="E64" s="3">
        <v>1</v>
      </c>
      <c r="F64" s="3" t="s">
        <v>50</v>
      </c>
      <c r="G64" s="10"/>
      <c r="H64" s="12"/>
    </row>
  </sheetData>
  <autoFilter ref="B10:H64"/>
  <mergeCells count="12">
    <mergeCell ref="B2:H8"/>
    <mergeCell ref="H14:H32"/>
    <mergeCell ref="G62:G63"/>
    <mergeCell ref="G23:G32"/>
    <mergeCell ref="G14:G16"/>
    <mergeCell ref="G53:G56"/>
    <mergeCell ref="G33:G34"/>
    <mergeCell ref="B11:B12"/>
    <mergeCell ref="C11:C12"/>
    <mergeCell ref="D11:D12"/>
    <mergeCell ref="E11:E12"/>
    <mergeCell ref="F11:F12"/>
  </mergeCells>
  <conditionalFormatting sqref="F57:F59">
    <cfRule type="containsText" dxfId="1" priority="17" operator="containsText" text="no">
      <formula>NOT(ISERROR(SEARCH("no",F57)))</formula>
    </cfRule>
    <cfRule type="containsText" dxfId="0" priority="18" operator="containsText" text="si">
      <formula>NOT(ISERROR(SEARCH("si",F57)))</formula>
    </cfRule>
  </conditionalFormatting>
  <hyperlinks>
    <hyperlink ref="G14" r:id="rId1"/>
    <hyperlink ref="G23:G32" r:id="rId2" display="PLANOS PIEZAS\SISTEMA COMPRESIÓN DE VAPOR\CONDENSADOR\ACCESORIOS.PDF"/>
    <hyperlink ref="G17" r:id="rId3"/>
    <hyperlink ref="G18" r:id="rId4"/>
    <hyperlink ref="G19" r:id="rId5"/>
    <hyperlink ref="G20" r:id="rId6"/>
    <hyperlink ref="G21" r:id="rId7"/>
    <hyperlink ref="G22" r:id="rId8"/>
    <hyperlink ref="G33" r:id="rId9"/>
    <hyperlink ref="G35" r:id="rId10"/>
    <hyperlink ref="G37" r:id="rId11"/>
    <hyperlink ref="G38" r:id="rId12"/>
    <hyperlink ref="G39" r:id="rId13"/>
    <hyperlink ref="G40" r:id="rId14"/>
    <hyperlink ref="G41" r:id="rId15"/>
    <hyperlink ref="G42" r:id="rId16"/>
    <hyperlink ref="G43" r:id="rId17"/>
    <hyperlink ref="G44" r:id="rId18"/>
    <hyperlink ref="G45" r:id="rId19"/>
    <hyperlink ref="G46" r:id="rId20"/>
    <hyperlink ref="G48" r:id="rId21"/>
    <hyperlink ref="G49" r:id="rId22"/>
    <hyperlink ref="G50" r:id="rId23"/>
    <hyperlink ref="G51" r:id="rId24"/>
    <hyperlink ref="G52" r:id="rId25"/>
    <hyperlink ref="G53:G56" r:id="rId26" display="PLANOS PIEZAS\SISTEMA GLICOL\TANQUES DE  HIELO\TANQUES DE HIELO.PDF"/>
    <hyperlink ref="G57" r:id="rId27"/>
    <hyperlink ref="G61" r:id="rId28"/>
    <hyperlink ref="G62" r:id="rId29"/>
    <hyperlink ref="G36" r:id="rId30"/>
    <hyperlink ref="G12" r:id="rId31"/>
    <hyperlink ref="G13" r:id="rId32"/>
    <hyperlink ref="G47" r:id="rId33"/>
    <hyperlink ref="G60" r:id="rId34"/>
    <hyperlink ref="G11" r:id="rId35"/>
  </hyperlinks>
  <pageMargins left="0.7" right="0.7" top="0.75" bottom="0.75" header="0.3" footer="0.3"/>
  <pageSetup paperSize="9" orientation="portrait" horizontalDpi="200" verticalDpi="200" r:id="rId36"/>
  <legacy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PLANOS CHILLER EDIF340 UNIVALLE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2012-09-22T15:37:49Z</dcterms:modified>
</cp:coreProperties>
</file>